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\Downloads\"/>
    </mc:Choice>
  </mc:AlternateContent>
  <xr:revisionPtr revIDLastSave="0" documentId="13_ncr:1_{F4F1564F-B6D5-49FD-93D1-5310D72DADE7}" xr6:coauthVersionLast="47" xr6:coauthVersionMax="47" xr10:uidLastSave="{00000000-0000-0000-0000-000000000000}"/>
  <bookViews>
    <workbookView xWindow="-108" yWindow="-108" windowWidth="23256" windowHeight="12456" xr2:uid="{705B6177-C2A5-4BD8-A486-76A5982B7FBF}"/>
  </bookViews>
  <sheets>
    <sheet name="Feuil1" sheetId="1" r:id="rId1"/>
    <sheet name="LISTE" sheetId="2" r:id="rId2"/>
  </sheets>
  <definedNames>
    <definedName name="_xlnm.Print_Area" localSheetId="0">Feuil1!$B:$L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I41" i="1"/>
  <c r="B2" i="1"/>
  <c r="B1" i="1"/>
</calcChain>
</file>

<file path=xl/sharedStrings.xml><?xml version="1.0" encoding="utf-8"?>
<sst xmlns="http://schemas.openxmlformats.org/spreadsheetml/2006/main" count="21" uniqueCount="21">
  <si>
    <t>Commentaire général:</t>
  </si>
  <si>
    <t>Quantité</t>
  </si>
  <si>
    <t>Dénomianation / Description</t>
  </si>
  <si>
    <t>Référence(s) constructeur</t>
  </si>
  <si>
    <t>Année d'achat</t>
  </si>
  <si>
    <t>Prix d'achat € HT</t>
  </si>
  <si>
    <t>Nombre de prêt aux assos INSA</t>
  </si>
  <si>
    <t>Nombre de prêt/location hors INSA</t>
  </si>
  <si>
    <t>Revenus tirés des locations</t>
  </si>
  <si>
    <t>Commentaire / état</t>
  </si>
  <si>
    <t>Table en bois</t>
  </si>
  <si>
    <t>TBL-B-180</t>
  </si>
  <si>
    <t>réparation pied</t>
  </si>
  <si>
    <t>Somme percevable des locations</t>
  </si>
  <si>
    <t>ASSO</t>
  </si>
  <si>
    <t>Date début</t>
  </si>
  <si>
    <t>Date fin</t>
  </si>
  <si>
    <t>NOM ASSO</t>
  </si>
  <si>
    <t>Entretien réalisé</t>
  </si>
  <si>
    <t>Coût entretien validé et supporté par le CVA</t>
  </si>
  <si>
    <t>Somme due au CVA pour le financment de l'entretien du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</si>
</sst>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0" fillId="0" borderId="0" xfId="0" applyNumberFormat="1"/>
    <xf numFmtId="164" fontId="2" fillId="2" borderId="0" xfId="0" applyNumberFormat="1" applyFont="1" applyFill="1" applyAlignment="1">
      <alignment horizontal="center" vertical="center" wrapText="1"/>
    </xf>
    <xf numFmtId="44" fontId="0" fillId="0" borderId="0" xfId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44" fontId="0" fillId="0" borderId="8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 style="thin">
          <color rgb="FFFF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54A905-0024-4BCE-8138-7A785E83FB4D}" name="Tableau2" displayName="Tableau2" ref="B6:L40" totalsRowShown="0" headerRowDxfId="0">
  <autoFilter ref="B6:L40" xr:uid="{8254A905-0024-4BCE-8138-7A785E83FB4D}"/>
  <tableColumns count="11">
    <tableColumn id="1" xr3:uid="{43211E20-B27A-4DB5-994D-D61193EE242D}" name="Quantité"/>
    <tableColumn id="2" xr3:uid="{99B193D5-9858-4F96-8021-30ACBDFCB237}" name="Dénomianation / Description"/>
    <tableColumn id="3" xr3:uid="{C12BBD03-5AC7-44FB-B8B7-E6478515A769}" name="Référence(s) constructeur"/>
    <tableColumn id="4" xr3:uid="{E3473002-6787-4C21-88A4-A8B4CC6B63A0}" name="Année d'achat"/>
    <tableColumn id="5" xr3:uid="{BD84A864-0C02-437E-B457-8D8089D7969E}" name="Prix d'achat € HT"/>
    <tableColumn id="6" xr3:uid="{89A5B5DB-7B4F-4F47-80F1-725263E7FFB7}" name="Nombre de prêt aux assos INSA"/>
    <tableColumn id="7" xr3:uid="{3B6EEEF8-59C2-4C04-A90C-BB3D0DB9E25A}" name="Nombre de prêt/location hors INSA"/>
    <tableColumn id="8" xr3:uid="{A8E3D6D9-AE18-4591-A4A6-C1C451405CF9}" name="Revenus tirés des locations" dataCellStyle="Monétaire"/>
    <tableColumn id="9" xr3:uid="{68BA1FBC-5E09-4752-9279-24D1E731620C}" name="Entretien réalisé"/>
    <tableColumn id="10" xr3:uid="{6B2FA9B0-492C-4092-ADC2-860A0126C2D2}" name="Coût entretien validé et supporté par le CVA" dataCellStyle="Monétaire"/>
    <tableColumn id="11" xr3:uid="{5FAD2E66-72A7-4F4D-BA4F-60831CAE0CBF}" name="Commentaire / état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2602-F544-4482-B425-216177F80CB4}">
  <sheetPr>
    <pageSetUpPr fitToPage="1"/>
  </sheetPr>
  <dimension ref="A1:M145"/>
  <sheetViews>
    <sheetView tabSelected="1" topLeftCell="A24" workbookViewId="0">
      <selection activeCell="E41" sqref="E41"/>
    </sheetView>
  </sheetViews>
  <sheetFormatPr baseColWidth="10" defaultColWidth="0" defaultRowHeight="14.4" zeroHeight="1" x14ac:dyDescent="0.3"/>
  <cols>
    <col min="1" max="1" width="5.6640625" customWidth="1"/>
    <col min="2" max="2" width="8.6640625" customWidth="1"/>
    <col min="3" max="4" width="15.6640625" customWidth="1"/>
    <col min="5" max="5" width="8.6640625" customWidth="1"/>
    <col min="6" max="9" width="15.6640625" customWidth="1"/>
    <col min="10" max="10" width="40.6640625" customWidth="1"/>
    <col min="11" max="11" width="15.6640625" customWidth="1"/>
    <col min="12" max="12" width="40.6640625" customWidth="1"/>
    <col min="13" max="13" width="5.6640625" customWidth="1"/>
    <col min="14" max="16384" width="11.5546875" hidden="1"/>
  </cols>
  <sheetData>
    <row r="1" spans="2:12" ht="31.2" x14ac:dyDescent="0.6">
      <c r="B1" s="5" t="str">
        <f>"Bilan annuel de gestion du matériel du pool des assos " &amp; TEXT(LISTE!$B$2,"j mmmm aaaa") &amp;" au " &amp; TEXT(LISTE!$C$2,"j mmmm aaaa")</f>
        <v>Bilan annuel de gestion du matériel du pool des assos 1 octobre 2022 au 31 mars 2023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ht="16.2" thickBot="1" x14ac:dyDescent="0.35">
      <c r="B2" s="6" t="str">
        <f>LISTE!A2</f>
        <v>NOM ASSO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x14ac:dyDescent="0.3">
      <c r="B3" s="7" t="s">
        <v>0</v>
      </c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x14ac:dyDescent="0.3">
      <c r="B4" s="10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2:12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2:12" ht="57.6" x14ac:dyDescent="0.3">
      <c r="B6" s="1" t="s">
        <v>1</v>
      </c>
      <c r="C6" s="1" t="s">
        <v>2</v>
      </c>
      <c r="D6" s="1" t="s">
        <v>3</v>
      </c>
      <c r="E6" s="1" t="s">
        <v>4</v>
      </c>
      <c r="F6" s="3" t="s">
        <v>5</v>
      </c>
      <c r="G6" s="1" t="s">
        <v>6</v>
      </c>
      <c r="H6" s="1" t="s">
        <v>7</v>
      </c>
      <c r="I6" s="1" t="s">
        <v>8</v>
      </c>
      <c r="J6" s="1" t="s">
        <v>18</v>
      </c>
      <c r="K6" s="1" t="s">
        <v>19</v>
      </c>
      <c r="L6" s="1" t="s">
        <v>9</v>
      </c>
    </row>
    <row r="7" spans="2:12" x14ac:dyDescent="0.3">
      <c r="B7">
        <v>1</v>
      </c>
      <c r="C7" t="s">
        <v>10</v>
      </c>
      <c r="D7" t="s">
        <v>11</v>
      </c>
      <c r="E7">
        <v>2020</v>
      </c>
      <c r="F7">
        <v>100</v>
      </c>
      <c r="G7">
        <v>5</v>
      </c>
      <c r="H7">
        <v>2</v>
      </c>
      <c r="I7" s="4">
        <v>50</v>
      </c>
      <c r="J7" t="s">
        <v>12</v>
      </c>
      <c r="K7" s="4">
        <v>20</v>
      </c>
    </row>
    <row r="8" spans="2:12" x14ac:dyDescent="0.3">
      <c r="B8">
        <v>2</v>
      </c>
      <c r="I8" s="4"/>
      <c r="K8" s="4"/>
    </row>
    <row r="9" spans="2:12" x14ac:dyDescent="0.3">
      <c r="B9">
        <v>3</v>
      </c>
      <c r="I9" s="4"/>
      <c r="K9" s="4"/>
    </row>
    <row r="10" spans="2:12" x14ac:dyDescent="0.3">
      <c r="B10">
        <v>4</v>
      </c>
      <c r="I10" s="4"/>
      <c r="K10" s="4"/>
    </row>
    <row r="11" spans="2:12" x14ac:dyDescent="0.3">
      <c r="B11">
        <v>5</v>
      </c>
      <c r="I11" s="4"/>
      <c r="K11" s="4"/>
    </row>
    <row r="12" spans="2:12" x14ac:dyDescent="0.3">
      <c r="B12">
        <v>6</v>
      </c>
      <c r="I12" s="4"/>
      <c r="K12" s="4"/>
    </row>
    <row r="13" spans="2:12" x14ac:dyDescent="0.3">
      <c r="B13">
        <v>7</v>
      </c>
      <c r="I13" s="4"/>
      <c r="K13" s="4"/>
    </row>
    <row r="14" spans="2:12" x14ac:dyDescent="0.3">
      <c r="B14">
        <v>8</v>
      </c>
      <c r="I14" s="4"/>
      <c r="K14" s="4"/>
    </row>
    <row r="15" spans="2:12" x14ac:dyDescent="0.3">
      <c r="B15">
        <v>9</v>
      </c>
      <c r="I15" s="4"/>
      <c r="K15" s="4"/>
    </row>
    <row r="16" spans="2:12" x14ac:dyDescent="0.3">
      <c r="B16">
        <v>10</v>
      </c>
      <c r="I16" s="4"/>
      <c r="K16" s="4"/>
    </row>
    <row r="17" spans="2:11" x14ac:dyDescent="0.3">
      <c r="B17">
        <v>11</v>
      </c>
      <c r="I17" s="4"/>
      <c r="K17" s="4"/>
    </row>
    <row r="18" spans="2:11" x14ac:dyDescent="0.3">
      <c r="B18">
        <v>12</v>
      </c>
      <c r="I18" s="4"/>
      <c r="K18" s="4"/>
    </row>
    <row r="19" spans="2:11" x14ac:dyDescent="0.3">
      <c r="B19">
        <v>13</v>
      </c>
      <c r="I19" s="4"/>
      <c r="K19" s="4"/>
    </row>
    <row r="20" spans="2:11" x14ac:dyDescent="0.3">
      <c r="B20">
        <v>14</v>
      </c>
      <c r="I20" s="4"/>
      <c r="K20" s="4"/>
    </row>
    <row r="21" spans="2:11" x14ac:dyDescent="0.3">
      <c r="B21">
        <v>15</v>
      </c>
      <c r="I21" s="4"/>
      <c r="K21" s="4"/>
    </row>
    <row r="22" spans="2:11" x14ac:dyDescent="0.3">
      <c r="B22">
        <v>16</v>
      </c>
      <c r="I22" s="4"/>
      <c r="K22" s="4"/>
    </row>
    <row r="23" spans="2:11" x14ac:dyDescent="0.3">
      <c r="B23">
        <v>17</v>
      </c>
      <c r="I23" s="4"/>
      <c r="K23" s="4"/>
    </row>
    <row r="24" spans="2:11" x14ac:dyDescent="0.3">
      <c r="B24">
        <v>18</v>
      </c>
      <c r="I24" s="4"/>
      <c r="K24" s="4"/>
    </row>
    <row r="25" spans="2:11" x14ac:dyDescent="0.3">
      <c r="B25">
        <v>19</v>
      </c>
      <c r="I25" s="4"/>
      <c r="K25" s="4"/>
    </row>
    <row r="26" spans="2:11" x14ac:dyDescent="0.3">
      <c r="B26">
        <v>20</v>
      </c>
      <c r="I26" s="4"/>
      <c r="K26" s="4"/>
    </row>
    <row r="27" spans="2:11" x14ac:dyDescent="0.3">
      <c r="B27">
        <v>21</v>
      </c>
      <c r="I27" s="4"/>
      <c r="K27" s="4"/>
    </row>
    <row r="28" spans="2:11" x14ac:dyDescent="0.3">
      <c r="B28">
        <v>22</v>
      </c>
      <c r="I28" s="4"/>
      <c r="K28" s="4"/>
    </row>
    <row r="29" spans="2:11" x14ac:dyDescent="0.3">
      <c r="B29">
        <v>23</v>
      </c>
      <c r="I29" s="4"/>
      <c r="K29" s="4"/>
    </row>
    <row r="30" spans="2:11" x14ac:dyDescent="0.3">
      <c r="B30">
        <v>24</v>
      </c>
      <c r="I30" s="4"/>
      <c r="K30" s="4"/>
    </row>
    <row r="31" spans="2:11" x14ac:dyDescent="0.3">
      <c r="B31">
        <v>25</v>
      </c>
      <c r="I31" s="4"/>
      <c r="K31" s="4"/>
    </row>
    <row r="32" spans="2:11" x14ac:dyDescent="0.3">
      <c r="B32">
        <v>26</v>
      </c>
      <c r="I32" s="4"/>
      <c r="K32" s="4"/>
    </row>
    <row r="33" spans="2:11" x14ac:dyDescent="0.3">
      <c r="B33">
        <v>27</v>
      </c>
      <c r="I33" s="4"/>
      <c r="K33" s="4"/>
    </row>
    <row r="34" spans="2:11" x14ac:dyDescent="0.3">
      <c r="B34">
        <v>28</v>
      </c>
      <c r="I34" s="4"/>
      <c r="K34" s="4"/>
    </row>
    <row r="35" spans="2:11" x14ac:dyDescent="0.3">
      <c r="B35">
        <v>29</v>
      </c>
      <c r="I35" s="4"/>
      <c r="K35" s="4"/>
    </row>
    <row r="36" spans="2:11" x14ac:dyDescent="0.3">
      <c r="B36">
        <v>30</v>
      </c>
      <c r="I36" s="4"/>
      <c r="K36" s="4"/>
    </row>
    <row r="37" spans="2:11" x14ac:dyDescent="0.3">
      <c r="B37">
        <v>31</v>
      </c>
      <c r="I37" s="4"/>
      <c r="K37" s="4"/>
    </row>
    <row r="38" spans="2:11" x14ac:dyDescent="0.3">
      <c r="B38">
        <v>32</v>
      </c>
      <c r="I38" s="4"/>
      <c r="K38" s="4"/>
    </row>
    <row r="39" spans="2:11" x14ac:dyDescent="0.3">
      <c r="B39">
        <v>33</v>
      </c>
      <c r="I39" s="4"/>
      <c r="K39" s="4"/>
    </row>
    <row r="40" spans="2:11" ht="15" thickBot="1" x14ac:dyDescent="0.35">
      <c r="B40">
        <v>34</v>
      </c>
      <c r="I40" s="4"/>
      <c r="K40" s="4"/>
    </row>
    <row r="41" spans="2:11" x14ac:dyDescent="0.3">
      <c r="G41" s="13" t="s">
        <v>13</v>
      </c>
      <c r="H41" s="14"/>
      <c r="I41" s="19">
        <f>SUM(Tableau2[Revenus tirés des locations])/2</f>
        <v>25</v>
      </c>
      <c r="J41" s="25" t="s">
        <v>20</v>
      </c>
      <c r="K41" s="22">
        <f>I41-SUM(Tableau2[Coût entretien validé et supporté par le CVA])</f>
        <v>5</v>
      </c>
    </row>
    <row r="42" spans="2:11" ht="13.95" hidden="1" customHeight="1" x14ac:dyDescent="0.3">
      <c r="B42">
        <v>41</v>
      </c>
      <c r="G42" s="15"/>
      <c r="H42" s="16"/>
      <c r="I42" s="20"/>
      <c r="J42" s="26"/>
      <c r="K42" s="23"/>
    </row>
    <row r="43" spans="2:11" ht="14.4" hidden="1" customHeight="1" x14ac:dyDescent="0.3">
      <c r="B43">
        <v>42</v>
      </c>
      <c r="G43" s="15"/>
      <c r="H43" s="16"/>
      <c r="I43" s="20"/>
      <c r="J43" s="26"/>
      <c r="K43" s="23"/>
    </row>
    <row r="44" spans="2:11" ht="14.4" hidden="1" customHeight="1" x14ac:dyDescent="0.3">
      <c r="B44">
        <v>43</v>
      </c>
      <c r="G44" s="15"/>
      <c r="H44" s="16"/>
      <c r="I44" s="20"/>
      <c r="J44" s="26"/>
      <c r="K44" s="23"/>
    </row>
    <row r="45" spans="2:11" ht="14.4" hidden="1" customHeight="1" x14ac:dyDescent="0.3">
      <c r="B45">
        <v>44</v>
      </c>
      <c r="G45" s="15"/>
      <c r="H45" s="16"/>
      <c r="I45" s="20"/>
      <c r="J45" s="26"/>
      <c r="K45" s="23"/>
    </row>
    <row r="46" spans="2:11" ht="14.4" hidden="1" customHeight="1" x14ac:dyDescent="0.3">
      <c r="B46">
        <v>45</v>
      </c>
      <c r="G46" s="15"/>
      <c r="H46" s="16"/>
      <c r="I46" s="20"/>
      <c r="J46" s="26"/>
      <c r="K46" s="23"/>
    </row>
    <row r="47" spans="2:11" ht="14.4" hidden="1" customHeight="1" x14ac:dyDescent="0.3">
      <c r="B47">
        <v>46</v>
      </c>
      <c r="G47" s="15"/>
      <c r="H47" s="16"/>
      <c r="I47" s="20"/>
      <c r="J47" s="26"/>
      <c r="K47" s="23"/>
    </row>
    <row r="48" spans="2:11" ht="14.4" hidden="1" customHeight="1" x14ac:dyDescent="0.3">
      <c r="B48">
        <v>47</v>
      </c>
      <c r="G48" s="15"/>
      <c r="H48" s="16"/>
      <c r="I48" s="20"/>
      <c r="J48" s="26"/>
      <c r="K48" s="23"/>
    </row>
    <row r="49" spans="2:11" ht="14.4" hidden="1" customHeight="1" x14ac:dyDescent="0.3">
      <c r="B49">
        <v>48</v>
      </c>
      <c r="G49" s="15"/>
      <c r="H49" s="16"/>
      <c r="I49" s="20"/>
      <c r="J49" s="26"/>
      <c r="K49" s="23"/>
    </row>
    <row r="50" spans="2:11" ht="14.4" hidden="1" customHeight="1" x14ac:dyDescent="0.3">
      <c r="B50">
        <v>49</v>
      </c>
      <c r="G50" s="15"/>
      <c r="H50" s="16"/>
      <c r="I50" s="20"/>
      <c r="J50" s="26"/>
      <c r="K50" s="23"/>
    </row>
    <row r="51" spans="2:11" ht="14.4" hidden="1" customHeight="1" x14ac:dyDescent="0.3">
      <c r="B51">
        <v>50</v>
      </c>
      <c r="G51" s="15"/>
      <c r="H51" s="16"/>
      <c r="I51" s="20"/>
      <c r="J51" s="26"/>
      <c r="K51" s="23"/>
    </row>
    <row r="52" spans="2:11" ht="14.4" hidden="1" customHeight="1" x14ac:dyDescent="0.3">
      <c r="B52">
        <v>51</v>
      </c>
      <c r="G52" s="15"/>
      <c r="H52" s="16"/>
      <c r="I52" s="20"/>
      <c r="J52" s="26"/>
      <c r="K52" s="23"/>
    </row>
    <row r="53" spans="2:11" ht="14.4" hidden="1" customHeight="1" x14ac:dyDescent="0.3">
      <c r="B53">
        <v>52</v>
      </c>
      <c r="G53" s="15"/>
      <c r="H53" s="16"/>
      <c r="I53" s="20"/>
      <c r="J53" s="26"/>
      <c r="K53" s="23"/>
    </row>
    <row r="54" spans="2:11" ht="14.4" hidden="1" customHeight="1" x14ac:dyDescent="0.3">
      <c r="B54">
        <v>53</v>
      </c>
      <c r="G54" s="15"/>
      <c r="H54" s="16"/>
      <c r="I54" s="20"/>
      <c r="J54" s="26"/>
      <c r="K54" s="23"/>
    </row>
    <row r="55" spans="2:11" ht="14.4" hidden="1" customHeight="1" x14ac:dyDescent="0.3">
      <c r="B55">
        <v>54</v>
      </c>
      <c r="G55" s="15"/>
      <c r="H55" s="16"/>
      <c r="I55" s="20"/>
      <c r="J55" s="26"/>
      <c r="K55" s="23"/>
    </row>
    <row r="56" spans="2:11" ht="14.4" hidden="1" customHeight="1" x14ac:dyDescent="0.3">
      <c r="B56">
        <v>55</v>
      </c>
      <c r="G56" s="15"/>
      <c r="H56" s="16"/>
      <c r="I56" s="20"/>
      <c r="J56" s="26"/>
      <c r="K56" s="23"/>
    </row>
    <row r="57" spans="2:11" ht="14.4" hidden="1" customHeight="1" x14ac:dyDescent="0.3">
      <c r="B57">
        <v>56</v>
      </c>
      <c r="G57" s="15"/>
      <c r="H57" s="16"/>
      <c r="I57" s="20"/>
      <c r="J57" s="26"/>
      <c r="K57" s="23"/>
    </row>
    <row r="58" spans="2:11" ht="14.4" hidden="1" customHeight="1" x14ac:dyDescent="0.3">
      <c r="B58">
        <v>57</v>
      </c>
      <c r="G58" s="15"/>
      <c r="H58" s="16"/>
      <c r="I58" s="20"/>
      <c r="J58" s="26"/>
      <c r="K58" s="23"/>
    </row>
    <row r="59" spans="2:11" ht="14.4" hidden="1" customHeight="1" x14ac:dyDescent="0.3">
      <c r="B59">
        <v>58</v>
      </c>
      <c r="G59" s="15"/>
      <c r="H59" s="16"/>
      <c r="I59" s="20"/>
      <c r="J59" s="26"/>
      <c r="K59" s="23"/>
    </row>
    <row r="60" spans="2:11" ht="14.4" hidden="1" customHeight="1" x14ac:dyDescent="0.3">
      <c r="B60">
        <v>59</v>
      </c>
      <c r="G60" s="15"/>
      <c r="H60" s="16"/>
      <c r="I60" s="20"/>
      <c r="J60" s="26"/>
      <c r="K60" s="23"/>
    </row>
    <row r="61" spans="2:11" ht="14.4" hidden="1" customHeight="1" x14ac:dyDescent="0.3">
      <c r="B61">
        <v>60</v>
      </c>
      <c r="G61" s="15"/>
      <c r="H61" s="16"/>
      <c r="I61" s="20"/>
      <c r="J61" s="26"/>
      <c r="K61" s="23"/>
    </row>
    <row r="62" spans="2:11" ht="14.4" hidden="1" customHeight="1" x14ac:dyDescent="0.3">
      <c r="B62">
        <v>61</v>
      </c>
      <c r="G62" s="15"/>
      <c r="H62" s="16"/>
      <c r="I62" s="20"/>
      <c r="J62" s="26"/>
      <c r="K62" s="23"/>
    </row>
    <row r="63" spans="2:11" ht="14.4" hidden="1" customHeight="1" x14ac:dyDescent="0.3">
      <c r="B63">
        <v>62</v>
      </c>
      <c r="G63" s="15"/>
      <c r="H63" s="16"/>
      <c r="I63" s="20"/>
      <c r="J63" s="26"/>
      <c r="K63" s="23"/>
    </row>
    <row r="64" spans="2:11" ht="14.4" hidden="1" customHeight="1" x14ac:dyDescent="0.3">
      <c r="B64">
        <v>63</v>
      </c>
      <c r="G64" s="15"/>
      <c r="H64" s="16"/>
      <c r="I64" s="20"/>
      <c r="J64" s="26"/>
      <c r="K64" s="23"/>
    </row>
    <row r="65" spans="2:11" ht="14.4" hidden="1" customHeight="1" x14ac:dyDescent="0.3">
      <c r="B65">
        <v>64</v>
      </c>
      <c r="G65" s="15"/>
      <c r="H65" s="16"/>
      <c r="I65" s="20"/>
      <c r="J65" s="26"/>
      <c r="K65" s="23"/>
    </row>
    <row r="66" spans="2:11" ht="14.4" hidden="1" customHeight="1" x14ac:dyDescent="0.3">
      <c r="B66">
        <v>65</v>
      </c>
      <c r="G66" s="15"/>
      <c r="H66" s="16"/>
      <c r="I66" s="20"/>
      <c r="J66" s="26"/>
      <c r="K66" s="23"/>
    </row>
    <row r="67" spans="2:11" ht="14.4" hidden="1" customHeight="1" x14ac:dyDescent="0.3">
      <c r="B67">
        <v>66</v>
      </c>
      <c r="G67" s="15"/>
      <c r="H67" s="16"/>
      <c r="I67" s="20"/>
      <c r="J67" s="26"/>
      <c r="K67" s="23"/>
    </row>
    <row r="68" spans="2:11" ht="14.4" hidden="1" customHeight="1" x14ac:dyDescent="0.3">
      <c r="B68">
        <v>67</v>
      </c>
      <c r="G68" s="15"/>
      <c r="H68" s="16"/>
      <c r="I68" s="20"/>
      <c r="J68" s="26"/>
      <c r="K68" s="23"/>
    </row>
    <row r="69" spans="2:11" ht="14.4" hidden="1" customHeight="1" x14ac:dyDescent="0.3">
      <c r="B69">
        <v>68</v>
      </c>
      <c r="G69" s="15"/>
      <c r="H69" s="16"/>
      <c r="I69" s="20"/>
      <c r="J69" s="26"/>
      <c r="K69" s="23"/>
    </row>
    <row r="70" spans="2:11" ht="14.4" hidden="1" customHeight="1" x14ac:dyDescent="0.3">
      <c r="B70">
        <v>69</v>
      </c>
      <c r="G70" s="15"/>
      <c r="H70" s="16"/>
      <c r="I70" s="20"/>
      <c r="J70" s="26"/>
      <c r="K70" s="23"/>
    </row>
    <row r="71" spans="2:11" ht="14.4" hidden="1" customHeight="1" x14ac:dyDescent="0.3">
      <c r="B71">
        <v>70</v>
      </c>
      <c r="G71" s="15"/>
      <c r="H71" s="16"/>
      <c r="I71" s="20"/>
      <c r="J71" s="26"/>
      <c r="K71" s="23"/>
    </row>
    <row r="72" spans="2:11" ht="14.4" hidden="1" customHeight="1" x14ac:dyDescent="0.3">
      <c r="B72">
        <v>71</v>
      </c>
      <c r="G72" s="15"/>
      <c r="H72" s="16"/>
      <c r="I72" s="20"/>
      <c r="J72" s="26"/>
      <c r="K72" s="23"/>
    </row>
    <row r="73" spans="2:11" ht="14.4" hidden="1" customHeight="1" x14ac:dyDescent="0.3">
      <c r="B73">
        <v>72</v>
      </c>
      <c r="G73" s="15"/>
      <c r="H73" s="16"/>
      <c r="I73" s="20"/>
      <c r="J73" s="26"/>
      <c r="K73" s="23"/>
    </row>
    <row r="74" spans="2:11" ht="14.4" hidden="1" customHeight="1" x14ac:dyDescent="0.3">
      <c r="B74">
        <v>73</v>
      </c>
      <c r="G74" s="15"/>
      <c r="H74" s="16"/>
      <c r="I74" s="20"/>
      <c r="J74" s="26"/>
      <c r="K74" s="23"/>
    </row>
    <row r="75" spans="2:11" ht="14.4" hidden="1" customHeight="1" x14ac:dyDescent="0.3">
      <c r="B75">
        <v>74</v>
      </c>
      <c r="G75" s="15"/>
      <c r="H75" s="16"/>
      <c r="I75" s="20"/>
      <c r="J75" s="26"/>
      <c r="K75" s="23"/>
    </row>
    <row r="76" spans="2:11" ht="14.4" hidden="1" customHeight="1" x14ac:dyDescent="0.3">
      <c r="B76">
        <v>75</v>
      </c>
      <c r="G76" s="15"/>
      <c r="H76" s="16"/>
      <c r="I76" s="20"/>
      <c r="J76" s="26"/>
      <c r="K76" s="23"/>
    </row>
    <row r="77" spans="2:11" ht="14.4" hidden="1" customHeight="1" x14ac:dyDescent="0.3">
      <c r="B77">
        <v>76</v>
      </c>
      <c r="G77" s="15"/>
      <c r="H77" s="16"/>
      <c r="I77" s="20"/>
      <c r="J77" s="26"/>
      <c r="K77" s="23"/>
    </row>
    <row r="78" spans="2:11" ht="14.4" hidden="1" customHeight="1" x14ac:dyDescent="0.3">
      <c r="B78">
        <v>77</v>
      </c>
      <c r="G78" s="15"/>
      <c r="H78" s="16"/>
      <c r="I78" s="20"/>
      <c r="J78" s="26"/>
      <c r="K78" s="23"/>
    </row>
    <row r="79" spans="2:11" ht="14.4" hidden="1" customHeight="1" x14ac:dyDescent="0.3">
      <c r="B79">
        <v>78</v>
      </c>
      <c r="G79" s="15"/>
      <c r="H79" s="16"/>
      <c r="I79" s="20"/>
      <c r="J79" s="26"/>
      <c r="K79" s="23"/>
    </row>
    <row r="80" spans="2:11" ht="14.4" hidden="1" customHeight="1" x14ac:dyDescent="0.3">
      <c r="B80">
        <v>79</v>
      </c>
      <c r="G80" s="15"/>
      <c r="H80" s="16"/>
      <c r="I80" s="20"/>
      <c r="J80" s="26"/>
      <c r="K80" s="23"/>
    </row>
    <row r="81" spans="2:11" ht="14.4" hidden="1" customHeight="1" x14ac:dyDescent="0.3">
      <c r="B81">
        <v>80</v>
      </c>
      <c r="G81" s="15"/>
      <c r="H81" s="16"/>
      <c r="I81" s="20"/>
      <c r="J81" s="26"/>
      <c r="K81" s="23"/>
    </row>
    <row r="82" spans="2:11" ht="14.4" hidden="1" customHeight="1" x14ac:dyDescent="0.3">
      <c r="B82">
        <v>81</v>
      </c>
      <c r="G82" s="15"/>
      <c r="H82" s="16"/>
      <c r="I82" s="20"/>
      <c r="J82" s="26"/>
      <c r="K82" s="23"/>
    </row>
    <row r="83" spans="2:11" ht="14.4" hidden="1" customHeight="1" x14ac:dyDescent="0.3">
      <c r="B83">
        <v>82</v>
      </c>
      <c r="G83" s="15"/>
      <c r="H83" s="16"/>
      <c r="I83" s="20"/>
      <c r="J83" s="26"/>
      <c r="K83" s="23"/>
    </row>
    <row r="84" spans="2:11" ht="14.4" hidden="1" customHeight="1" x14ac:dyDescent="0.3">
      <c r="B84">
        <v>83</v>
      </c>
      <c r="G84" s="15"/>
      <c r="H84" s="16"/>
      <c r="I84" s="20"/>
      <c r="J84" s="26"/>
      <c r="K84" s="23"/>
    </row>
    <row r="85" spans="2:11" ht="14.4" hidden="1" customHeight="1" x14ac:dyDescent="0.3">
      <c r="B85">
        <v>84</v>
      </c>
      <c r="G85" s="15"/>
      <c r="H85" s="16"/>
      <c r="I85" s="20"/>
      <c r="J85" s="26"/>
      <c r="K85" s="23"/>
    </row>
    <row r="86" spans="2:11" ht="14.4" hidden="1" customHeight="1" x14ac:dyDescent="0.3">
      <c r="B86">
        <v>85</v>
      </c>
      <c r="G86" s="15"/>
      <c r="H86" s="16"/>
      <c r="I86" s="20"/>
      <c r="J86" s="26"/>
      <c r="K86" s="23"/>
    </row>
    <row r="87" spans="2:11" ht="14.4" hidden="1" customHeight="1" x14ac:dyDescent="0.3">
      <c r="B87">
        <v>86</v>
      </c>
      <c r="G87" s="15"/>
      <c r="H87" s="16"/>
      <c r="I87" s="20"/>
      <c r="J87" s="26"/>
      <c r="K87" s="23"/>
    </row>
    <row r="88" spans="2:11" ht="14.4" hidden="1" customHeight="1" x14ac:dyDescent="0.3">
      <c r="B88">
        <v>87</v>
      </c>
      <c r="G88" s="15"/>
      <c r="H88" s="16"/>
      <c r="I88" s="20"/>
      <c r="J88" s="26"/>
      <c r="K88" s="23"/>
    </row>
    <row r="89" spans="2:11" ht="14.4" hidden="1" customHeight="1" x14ac:dyDescent="0.3">
      <c r="B89">
        <v>88</v>
      </c>
      <c r="G89" s="15"/>
      <c r="H89" s="16"/>
      <c r="I89" s="20"/>
      <c r="J89" s="26"/>
      <c r="K89" s="23"/>
    </row>
    <row r="90" spans="2:11" ht="14.4" hidden="1" customHeight="1" x14ac:dyDescent="0.3">
      <c r="B90">
        <v>89</v>
      </c>
      <c r="G90" s="15"/>
      <c r="H90" s="16"/>
      <c r="I90" s="20"/>
      <c r="J90" s="26"/>
      <c r="K90" s="23"/>
    </row>
    <row r="91" spans="2:11" ht="14.4" hidden="1" customHeight="1" x14ac:dyDescent="0.3">
      <c r="B91">
        <v>90</v>
      </c>
      <c r="G91" s="15"/>
      <c r="H91" s="16"/>
      <c r="I91" s="20"/>
      <c r="J91" s="26"/>
      <c r="K91" s="23"/>
    </row>
    <row r="92" spans="2:11" ht="14.4" hidden="1" customHeight="1" x14ac:dyDescent="0.3">
      <c r="B92">
        <v>91</v>
      </c>
      <c r="G92" s="15"/>
      <c r="H92" s="16"/>
      <c r="I92" s="20"/>
      <c r="J92" s="26"/>
      <c r="K92" s="23"/>
    </row>
    <row r="93" spans="2:11" ht="14.4" hidden="1" customHeight="1" x14ac:dyDescent="0.3">
      <c r="B93">
        <v>92</v>
      </c>
      <c r="G93" s="15"/>
      <c r="H93" s="16"/>
      <c r="I93" s="20"/>
      <c r="J93" s="26"/>
      <c r="K93" s="23"/>
    </row>
    <row r="94" spans="2:11" ht="14.4" hidden="1" customHeight="1" x14ac:dyDescent="0.3">
      <c r="B94">
        <v>93</v>
      </c>
      <c r="G94" s="15"/>
      <c r="H94" s="16"/>
      <c r="I94" s="20"/>
      <c r="J94" s="26"/>
      <c r="K94" s="23"/>
    </row>
    <row r="95" spans="2:11" ht="14.4" hidden="1" customHeight="1" x14ac:dyDescent="0.3">
      <c r="B95">
        <v>94</v>
      </c>
      <c r="G95" s="15"/>
      <c r="H95" s="16"/>
      <c r="I95" s="20"/>
      <c r="J95" s="26"/>
      <c r="K95" s="23"/>
    </row>
    <row r="96" spans="2:11" ht="14.4" hidden="1" customHeight="1" x14ac:dyDescent="0.3">
      <c r="B96">
        <v>95</v>
      </c>
      <c r="G96" s="15"/>
      <c r="H96" s="16"/>
      <c r="I96" s="20"/>
      <c r="J96" s="26"/>
      <c r="K96" s="23"/>
    </row>
    <row r="97" spans="2:11" ht="14.4" hidden="1" customHeight="1" x14ac:dyDescent="0.3">
      <c r="B97">
        <v>96</v>
      </c>
      <c r="G97" s="15"/>
      <c r="H97" s="16"/>
      <c r="I97" s="20"/>
      <c r="J97" s="26"/>
      <c r="K97" s="23"/>
    </row>
    <row r="98" spans="2:11" ht="14.4" hidden="1" customHeight="1" x14ac:dyDescent="0.3">
      <c r="B98">
        <v>97</v>
      </c>
      <c r="G98" s="15"/>
      <c r="H98" s="16"/>
      <c r="I98" s="20"/>
      <c r="J98" s="26"/>
      <c r="K98" s="23"/>
    </row>
    <row r="99" spans="2:11" ht="14.4" hidden="1" customHeight="1" x14ac:dyDescent="0.3">
      <c r="B99">
        <v>98</v>
      </c>
      <c r="G99" s="15"/>
      <c r="H99" s="16"/>
      <c r="I99" s="20"/>
      <c r="J99" s="26"/>
      <c r="K99" s="23"/>
    </row>
    <row r="100" spans="2:11" ht="14.4" hidden="1" customHeight="1" x14ac:dyDescent="0.3">
      <c r="B100">
        <v>99</v>
      </c>
      <c r="G100" s="15"/>
      <c r="H100" s="16"/>
      <c r="I100" s="20"/>
      <c r="J100" s="26"/>
      <c r="K100" s="23"/>
    </row>
    <row r="101" spans="2:11" ht="14.4" hidden="1" customHeight="1" x14ac:dyDescent="0.3">
      <c r="B101">
        <v>100</v>
      </c>
      <c r="G101" s="15"/>
      <c r="H101" s="16"/>
      <c r="I101" s="20"/>
      <c r="J101" s="26"/>
      <c r="K101" s="23"/>
    </row>
    <row r="102" spans="2:11" ht="14.4" hidden="1" customHeight="1" x14ac:dyDescent="0.3">
      <c r="B102">
        <v>101</v>
      </c>
      <c r="G102" s="15"/>
      <c r="H102" s="16"/>
      <c r="I102" s="20"/>
      <c r="J102" s="26"/>
      <c r="K102" s="23"/>
    </row>
    <row r="103" spans="2:11" ht="14.4" hidden="1" customHeight="1" x14ac:dyDescent="0.3">
      <c r="B103">
        <v>102</v>
      </c>
      <c r="G103" s="15"/>
      <c r="H103" s="16"/>
      <c r="I103" s="20"/>
      <c r="J103" s="26"/>
      <c r="K103" s="23"/>
    </row>
    <row r="104" spans="2:11" ht="14.4" hidden="1" customHeight="1" x14ac:dyDescent="0.3">
      <c r="B104">
        <v>103</v>
      </c>
      <c r="G104" s="15"/>
      <c r="H104" s="16"/>
      <c r="I104" s="20"/>
      <c r="J104" s="26"/>
      <c r="K104" s="23"/>
    </row>
    <row r="105" spans="2:11" ht="14.4" hidden="1" customHeight="1" x14ac:dyDescent="0.3">
      <c r="B105">
        <v>104</v>
      </c>
      <c r="G105" s="15"/>
      <c r="H105" s="16"/>
      <c r="I105" s="20"/>
      <c r="J105" s="26"/>
      <c r="K105" s="23"/>
    </row>
    <row r="106" spans="2:11" ht="14.4" hidden="1" customHeight="1" x14ac:dyDescent="0.3">
      <c r="B106">
        <v>105</v>
      </c>
      <c r="G106" s="15"/>
      <c r="H106" s="16"/>
      <c r="I106" s="20"/>
      <c r="J106" s="26"/>
      <c r="K106" s="23"/>
    </row>
    <row r="107" spans="2:11" ht="14.4" hidden="1" customHeight="1" x14ac:dyDescent="0.3">
      <c r="B107">
        <v>106</v>
      </c>
      <c r="G107" s="15"/>
      <c r="H107" s="16"/>
      <c r="I107" s="20"/>
      <c r="J107" s="26"/>
      <c r="K107" s="23"/>
    </row>
    <row r="108" spans="2:11" ht="14.4" hidden="1" customHeight="1" x14ac:dyDescent="0.3">
      <c r="B108">
        <v>107</v>
      </c>
      <c r="G108" s="15"/>
      <c r="H108" s="16"/>
      <c r="I108" s="20"/>
      <c r="J108" s="26"/>
      <c r="K108" s="23"/>
    </row>
    <row r="109" spans="2:11" ht="14.4" hidden="1" customHeight="1" x14ac:dyDescent="0.3">
      <c r="B109">
        <v>108</v>
      </c>
      <c r="G109" s="15"/>
      <c r="H109" s="16"/>
      <c r="I109" s="20"/>
      <c r="J109" s="26"/>
      <c r="K109" s="23"/>
    </row>
    <row r="110" spans="2:11" ht="14.4" hidden="1" customHeight="1" x14ac:dyDescent="0.3">
      <c r="B110">
        <v>109</v>
      </c>
      <c r="G110" s="15"/>
      <c r="H110" s="16"/>
      <c r="I110" s="20"/>
      <c r="J110" s="26"/>
      <c r="K110" s="23"/>
    </row>
    <row r="111" spans="2:11" ht="14.4" hidden="1" customHeight="1" x14ac:dyDescent="0.3">
      <c r="B111">
        <v>110</v>
      </c>
      <c r="G111" s="15"/>
      <c r="H111" s="16"/>
      <c r="I111" s="20"/>
      <c r="J111" s="26"/>
      <c r="K111" s="23"/>
    </row>
    <row r="112" spans="2:11" ht="14.4" hidden="1" customHeight="1" x14ac:dyDescent="0.3">
      <c r="B112">
        <v>111</v>
      </c>
      <c r="G112" s="15"/>
      <c r="H112" s="16"/>
      <c r="I112" s="20"/>
      <c r="J112" s="26"/>
      <c r="K112" s="23"/>
    </row>
    <row r="113" spans="2:11" ht="14.4" hidden="1" customHeight="1" x14ac:dyDescent="0.3">
      <c r="B113">
        <v>112</v>
      </c>
      <c r="G113" s="15"/>
      <c r="H113" s="16"/>
      <c r="I113" s="20"/>
      <c r="J113" s="26"/>
      <c r="K113" s="23"/>
    </row>
    <row r="114" spans="2:11" ht="14.4" hidden="1" customHeight="1" x14ac:dyDescent="0.3">
      <c r="B114">
        <v>113</v>
      </c>
      <c r="G114" s="15"/>
      <c r="H114" s="16"/>
      <c r="I114" s="20"/>
      <c r="J114" s="26"/>
      <c r="K114" s="23"/>
    </row>
    <row r="115" spans="2:11" ht="14.4" hidden="1" customHeight="1" x14ac:dyDescent="0.3">
      <c r="B115">
        <v>114</v>
      </c>
      <c r="G115" s="15"/>
      <c r="H115" s="16"/>
      <c r="I115" s="20"/>
      <c r="J115" s="26"/>
      <c r="K115" s="23"/>
    </row>
    <row r="116" spans="2:11" ht="14.4" hidden="1" customHeight="1" x14ac:dyDescent="0.3">
      <c r="B116">
        <v>115</v>
      </c>
      <c r="G116" s="15"/>
      <c r="H116" s="16"/>
      <c r="I116" s="20"/>
      <c r="J116" s="26"/>
      <c r="K116" s="23"/>
    </row>
    <row r="117" spans="2:11" ht="14.4" hidden="1" customHeight="1" x14ac:dyDescent="0.3">
      <c r="B117">
        <v>116</v>
      </c>
      <c r="G117" s="15"/>
      <c r="H117" s="16"/>
      <c r="I117" s="20"/>
      <c r="J117" s="26"/>
      <c r="K117" s="23"/>
    </row>
    <row r="118" spans="2:11" ht="14.4" hidden="1" customHeight="1" x14ac:dyDescent="0.3">
      <c r="B118">
        <v>117</v>
      </c>
      <c r="G118" s="15"/>
      <c r="H118" s="16"/>
      <c r="I118" s="20"/>
      <c r="J118" s="26"/>
      <c r="K118" s="23"/>
    </row>
    <row r="119" spans="2:11" ht="14.4" hidden="1" customHeight="1" x14ac:dyDescent="0.3">
      <c r="B119">
        <v>118</v>
      </c>
      <c r="G119" s="15"/>
      <c r="H119" s="16"/>
      <c r="I119" s="20"/>
      <c r="J119" s="26"/>
      <c r="K119" s="23"/>
    </row>
    <row r="120" spans="2:11" ht="14.4" hidden="1" customHeight="1" x14ac:dyDescent="0.3">
      <c r="B120">
        <v>119</v>
      </c>
      <c r="G120" s="15"/>
      <c r="H120" s="16"/>
      <c r="I120" s="20"/>
      <c r="J120" s="26"/>
      <c r="K120" s="23"/>
    </row>
    <row r="121" spans="2:11" ht="14.4" hidden="1" customHeight="1" x14ac:dyDescent="0.3">
      <c r="B121">
        <v>120</v>
      </c>
      <c r="G121" s="15"/>
      <c r="H121" s="16"/>
      <c r="I121" s="20"/>
      <c r="J121" s="26"/>
      <c r="K121" s="23"/>
    </row>
    <row r="122" spans="2:11" ht="14.4" hidden="1" customHeight="1" x14ac:dyDescent="0.3">
      <c r="B122">
        <v>121</v>
      </c>
      <c r="G122" s="15"/>
      <c r="H122" s="16"/>
      <c r="I122" s="20"/>
      <c r="J122" s="26"/>
      <c r="K122" s="23"/>
    </row>
    <row r="123" spans="2:11" ht="14.4" hidden="1" customHeight="1" x14ac:dyDescent="0.3">
      <c r="B123">
        <v>122</v>
      </c>
      <c r="G123" s="15"/>
      <c r="H123" s="16"/>
      <c r="I123" s="20"/>
      <c r="J123" s="26"/>
      <c r="K123" s="23"/>
    </row>
    <row r="124" spans="2:11" ht="14.4" hidden="1" customHeight="1" x14ac:dyDescent="0.3">
      <c r="B124">
        <v>123</v>
      </c>
      <c r="G124" s="15"/>
      <c r="H124" s="16"/>
      <c r="I124" s="20"/>
      <c r="J124" s="26"/>
      <c r="K124" s="23"/>
    </row>
    <row r="125" spans="2:11" ht="14.4" hidden="1" customHeight="1" x14ac:dyDescent="0.3">
      <c r="B125">
        <v>124</v>
      </c>
      <c r="G125" s="15"/>
      <c r="H125" s="16"/>
      <c r="I125" s="20"/>
      <c r="J125" s="26"/>
      <c r="K125" s="23"/>
    </row>
    <row r="126" spans="2:11" ht="14.4" hidden="1" customHeight="1" x14ac:dyDescent="0.3">
      <c r="B126">
        <v>125</v>
      </c>
      <c r="G126" s="15"/>
      <c r="H126" s="16"/>
      <c r="I126" s="20"/>
      <c r="J126" s="26"/>
      <c r="K126" s="23"/>
    </row>
    <row r="127" spans="2:11" ht="14.4" hidden="1" customHeight="1" x14ac:dyDescent="0.3">
      <c r="B127">
        <v>126</v>
      </c>
      <c r="G127" s="15"/>
      <c r="H127" s="16"/>
      <c r="I127" s="20"/>
      <c r="J127" s="26"/>
      <c r="K127" s="23"/>
    </row>
    <row r="128" spans="2:11" ht="14.4" hidden="1" customHeight="1" x14ac:dyDescent="0.3">
      <c r="B128">
        <v>127</v>
      </c>
      <c r="G128" s="15"/>
      <c r="H128" s="16"/>
      <c r="I128" s="20"/>
      <c r="J128" s="26"/>
      <c r="K128" s="23"/>
    </row>
    <row r="129" spans="2:11" ht="14.4" hidden="1" customHeight="1" x14ac:dyDescent="0.3">
      <c r="B129">
        <v>128</v>
      </c>
      <c r="G129" s="15"/>
      <c r="H129" s="16"/>
      <c r="I129" s="20"/>
      <c r="J129" s="26"/>
      <c r="K129" s="23"/>
    </row>
    <row r="130" spans="2:11" ht="14.4" hidden="1" customHeight="1" x14ac:dyDescent="0.3">
      <c r="B130">
        <v>129</v>
      </c>
      <c r="G130" s="15"/>
      <c r="H130" s="16"/>
      <c r="I130" s="20"/>
      <c r="J130" s="26"/>
      <c r="K130" s="23"/>
    </row>
    <row r="131" spans="2:11" ht="14.4" hidden="1" customHeight="1" x14ac:dyDescent="0.3">
      <c r="B131">
        <v>130</v>
      </c>
      <c r="G131" s="15"/>
      <c r="H131" s="16"/>
      <c r="I131" s="20"/>
      <c r="J131" s="26"/>
      <c r="K131" s="23"/>
    </row>
    <row r="132" spans="2:11" ht="14.4" hidden="1" customHeight="1" x14ac:dyDescent="0.3">
      <c r="B132">
        <v>131</v>
      </c>
      <c r="G132" s="15"/>
      <c r="H132" s="16"/>
      <c r="I132" s="20"/>
      <c r="J132" s="26"/>
      <c r="K132" s="23"/>
    </row>
    <row r="133" spans="2:11" ht="14.4" hidden="1" customHeight="1" x14ac:dyDescent="0.3">
      <c r="B133">
        <v>132</v>
      </c>
      <c r="G133" s="15"/>
      <c r="H133" s="16"/>
      <c r="I133" s="20"/>
      <c r="J133" s="26"/>
      <c r="K133" s="23"/>
    </row>
    <row r="134" spans="2:11" ht="14.4" hidden="1" customHeight="1" x14ac:dyDescent="0.3">
      <c r="B134">
        <v>133</v>
      </c>
      <c r="G134" s="15"/>
      <c r="H134" s="16"/>
      <c r="I134" s="20"/>
      <c r="J134" s="26"/>
      <c r="K134" s="23"/>
    </row>
    <row r="135" spans="2:11" ht="14.4" hidden="1" customHeight="1" x14ac:dyDescent="0.3">
      <c r="B135">
        <v>134</v>
      </c>
      <c r="G135" s="15"/>
      <c r="H135" s="16"/>
      <c r="I135" s="20"/>
      <c r="J135" s="26"/>
      <c r="K135" s="23"/>
    </row>
    <row r="136" spans="2:11" ht="14.4" hidden="1" customHeight="1" x14ac:dyDescent="0.3">
      <c r="B136">
        <v>135</v>
      </c>
      <c r="G136" s="15"/>
      <c r="H136" s="16"/>
      <c r="I136" s="20"/>
      <c r="J136" s="26"/>
      <c r="K136" s="23"/>
    </row>
    <row r="137" spans="2:11" ht="14.4" hidden="1" customHeight="1" x14ac:dyDescent="0.3">
      <c r="B137">
        <v>136</v>
      </c>
      <c r="G137" s="15"/>
      <c r="H137" s="16"/>
      <c r="I137" s="20"/>
      <c r="J137" s="26"/>
      <c r="K137" s="23"/>
    </row>
    <row r="138" spans="2:11" ht="14.4" hidden="1" customHeight="1" x14ac:dyDescent="0.3">
      <c r="B138">
        <v>137</v>
      </c>
      <c r="G138" s="15"/>
      <c r="H138" s="16"/>
      <c r="I138" s="20"/>
      <c r="J138" s="26"/>
      <c r="K138" s="23"/>
    </row>
    <row r="139" spans="2:11" ht="14.4" hidden="1" customHeight="1" x14ac:dyDescent="0.3">
      <c r="B139">
        <v>138</v>
      </c>
      <c r="G139" s="15"/>
      <c r="H139" s="16"/>
      <c r="I139" s="20"/>
      <c r="J139" s="26"/>
      <c r="K139" s="23"/>
    </row>
    <row r="140" spans="2:11" ht="14.4" hidden="1" customHeight="1" x14ac:dyDescent="0.3">
      <c r="B140">
        <v>139</v>
      </c>
      <c r="G140" s="15"/>
      <c r="H140" s="16"/>
      <c r="I140" s="20"/>
      <c r="J140" s="26"/>
      <c r="K140" s="23"/>
    </row>
    <row r="141" spans="2:11" ht="15" thickBot="1" x14ac:dyDescent="0.35">
      <c r="G141" s="17"/>
      <c r="H141" s="18"/>
      <c r="I141" s="21"/>
      <c r="J141" s="27"/>
      <c r="K141" s="24"/>
    </row>
    <row r="142" spans="2:11" x14ac:dyDescent="0.3"/>
    <row r="143" spans="2:11" x14ac:dyDescent="0.3"/>
    <row r="144" spans="2:11" x14ac:dyDescent="0.3"/>
    <row r="145" x14ac:dyDescent="0.3"/>
  </sheetData>
  <mergeCells count="7">
    <mergeCell ref="B1:L1"/>
    <mergeCell ref="B2:L2"/>
    <mergeCell ref="B3:L5"/>
    <mergeCell ref="G41:H141"/>
    <mergeCell ref="I41:I141"/>
    <mergeCell ref="J41:J141"/>
    <mergeCell ref="K41:K141"/>
  </mergeCells>
  <pageMargins left="0.25" right="0.25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D69A-430B-4E9C-A088-5EDD34810A94}">
  <dimension ref="A1:C2"/>
  <sheetViews>
    <sheetView workbookViewId="0">
      <selection activeCell="A2" sqref="A2:C2"/>
    </sheetView>
  </sheetViews>
  <sheetFormatPr baseColWidth="10" defaultColWidth="11.44140625" defaultRowHeight="14.4" x14ac:dyDescent="0.3"/>
  <sheetData>
    <row r="1" spans="1:3" x14ac:dyDescent="0.3">
      <c r="A1" t="s">
        <v>14</v>
      </c>
      <c r="B1" t="s">
        <v>15</v>
      </c>
      <c r="C1" t="s">
        <v>16</v>
      </c>
    </row>
    <row r="2" spans="1:3" x14ac:dyDescent="0.3">
      <c r="A2" t="s">
        <v>17</v>
      </c>
      <c r="B2" s="2">
        <v>44835</v>
      </c>
      <c r="C2" s="2">
        <v>45016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F9063F9CCF542A1ABA7953257FB17" ma:contentTypeVersion="2" ma:contentTypeDescription="Crée un document." ma:contentTypeScope="" ma:versionID="8ebaebbee23efb1d7f9d115e749a6489">
  <xsd:schema xmlns:xsd="http://www.w3.org/2001/XMLSchema" xmlns:xs="http://www.w3.org/2001/XMLSchema" xmlns:p="http://schemas.microsoft.com/office/2006/metadata/properties" xmlns:ns2="30b08077-f5dc-4552-b862-10aa7c26a343" targetNamespace="http://schemas.microsoft.com/office/2006/metadata/properties" ma:root="true" ma:fieldsID="7431bbdd86c003294de0d9f2250b65f1" ns2:_="">
    <xsd:import namespace="30b08077-f5dc-4552-b862-10aa7c26a3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08077-f5dc-4552-b862-10aa7c26a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6D6809-3A64-4939-9E4C-A10168BEC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08077-f5dc-4552-b862-10aa7c26a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EB2ED6-D122-48BB-A3AA-4613ABF276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4300E1-6189-4C88-813F-D5500399DB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LISTE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</dc:creator>
  <cp:keywords/>
  <dc:description/>
  <cp:lastModifiedBy>Christophe</cp:lastModifiedBy>
  <cp:revision/>
  <dcterms:created xsi:type="dcterms:W3CDTF">2022-09-30T06:37:38Z</dcterms:created>
  <dcterms:modified xsi:type="dcterms:W3CDTF">2023-02-27T19:17:15Z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0x010100DCDF9063F9CCF542A1ABA7953257FB17</vt:lpwstr>
  </property>
</Properties>
</file>